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-Justice\Portal\Content sections\ATLAS\Drupal working files\MS Go live file plus user manual from Haldi\"/>
    </mc:Choice>
  </mc:AlternateContent>
  <xr:revisionPtr revIDLastSave="0" documentId="8_{DC9DDA48-2102-46D2-8F85-942B8EF0A2DD}" xr6:coauthVersionLast="47" xr6:coauthVersionMax="47" xr10:uidLastSave="{00000000-0000-0000-0000-000000000000}"/>
  <bookViews>
    <workbookView xWindow="6132" yWindow="1500" windowWidth="23040" windowHeight="12120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<sst xmlns="http://schemas.openxmlformats.org/spreadsheetml/2006/main" count="115" uniqueCount="58">
  <si>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</si>
  <si>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</si>
  <si>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</si>
  <si>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</si>
  <si>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</si>
  <si>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</si>
  <si>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</si>
  <si>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</si>
  <si>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</si>
  <si>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</si>
  <si>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</si>
  <si>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</si>
  <si>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</si>
  <si>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</si>
  <si>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</si>
  <si>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</si>
  <si>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</si>
  <si>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</si>
  <si>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</si>
  <si>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</si>
  <si>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</si>
  <si>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</si>
  <si>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</si>
  <si>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</si>
  <si>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</si>
  <si>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</si>
  <si>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</si>
  <si>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</si>
  <si>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</si>
  <si>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</si>
  <si>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</si>
  <si>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</si>
  <si>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</si>
  <si>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</si>
  <si>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</si>
  <si>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</si>
  <si>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</si>
  <si>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</si>
  <si>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</si>
  <si>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</si>
  <si>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</si>
  <si>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</si>
  <si>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</si>
  <si>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</si>
  <si>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</si>
  <si>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</si>
  <si>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</si>
  <si>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</si>
  <si>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</si>
  <si>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</si>
  <si>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February / beginning of March</t>
  </si>
  <si>
    <t>2 March</t>
  </si>
  <si>
    <t>end of April</t>
  </si>
  <si>
    <t>May</t>
  </si>
  <si>
    <t>end of February</t>
  </si>
  <si>
    <t>31 March</t>
  </si>
  <si>
    <t>end of January / February</t>
  </si>
  <si>
    <t>Date: 27/02/2026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</si>
</sst>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0" fillId="2" borderId="1" xfId="0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topLeftCell="A15" zoomScale="80" zoomScaleNormal="80" workbookViewId="0">
      <selection activeCell="H42" sqref="H42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57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29" t="s">
        <v>17</v>
      </c>
      <c r="C5" s="3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9"/>
      <c r="C6" s="3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2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3"/>
      <c r="C8" s="32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/>
      <c r="F12" s="18" t="s">
        <v>51</v>
      </c>
      <c r="G12" s="13"/>
    </row>
    <row r="13" spans="1:7" x14ac:dyDescent="0.3">
      <c r="A13" s="2">
        <v>10</v>
      </c>
      <c r="B13" s="24" t="s">
        <v>23</v>
      </c>
      <c r="C13" s="22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5"/>
      <c r="C14" s="23"/>
      <c r="D14" s="2" t="s">
        <v>47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/>
      <c r="G15" s="13"/>
    </row>
    <row r="16" spans="1:7" x14ac:dyDescent="0.3">
      <c r="A16" s="2">
        <v>13</v>
      </c>
      <c r="B16" s="29" t="s">
        <v>24</v>
      </c>
      <c r="C16" s="30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9"/>
      <c r="C17" s="30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52</v>
      </c>
      <c r="G19" s="13"/>
    </row>
    <row r="20" spans="1:7" x14ac:dyDescent="0.3">
      <c r="A20" s="2">
        <v>17</v>
      </c>
      <c r="B20" s="29" t="s">
        <v>28</v>
      </c>
      <c r="C20" s="30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9"/>
      <c r="C21" s="30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9"/>
      <c r="C22" s="30"/>
      <c r="D22" s="2" t="s">
        <v>12</v>
      </c>
      <c r="E22" s="11"/>
      <c r="F22" s="5" t="s">
        <v>53</v>
      </c>
      <c r="G22" s="13"/>
    </row>
    <row r="23" spans="1:7" x14ac:dyDescent="0.3">
      <c r="A23" s="2">
        <v>20</v>
      </c>
      <c r="B23" s="29"/>
      <c r="C23" s="30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9"/>
      <c r="C24" s="30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50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9" t="s">
        <v>34</v>
      </c>
      <c r="C31" s="30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9"/>
      <c r="C32" s="30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0" t="s">
        <v>36</v>
      </c>
      <c r="C34" s="22" t="e" cm="1" vm="1">
        <f t="array" ref="C34">_FV(B34,"Image")</f>
        <v>#VALUE!</v>
      </c>
      <c r="D34" s="2" t="s">
        <v>2</v>
      </c>
      <c r="E34" s="11"/>
      <c r="F34" s="5" t="s">
        <v>54</v>
      </c>
      <c r="G34" s="13"/>
    </row>
    <row r="35" spans="1:7" x14ac:dyDescent="0.3">
      <c r="A35" s="2">
        <v>32</v>
      </c>
      <c r="B35" s="31"/>
      <c r="C35" s="32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1"/>
      <c r="C36" s="23"/>
      <c r="D36" s="2" t="s">
        <v>49</v>
      </c>
      <c r="E36" s="11"/>
      <c r="F36" s="16"/>
      <c r="G36" s="13"/>
    </row>
    <row r="37" spans="1:7" x14ac:dyDescent="0.3">
      <c r="A37" s="2">
        <v>34</v>
      </c>
      <c r="B37" s="20" t="s">
        <v>37</v>
      </c>
      <c r="C37" s="22" t="e" cm="1" vm="1">
        <f t="array" ref="C37">_FV(B37,"Image")</f>
        <v>#VALUE!</v>
      </c>
      <c r="D37" s="2" t="s">
        <v>11</v>
      </c>
      <c r="E37" s="11"/>
      <c r="F37" s="5"/>
      <c r="G37" s="13"/>
    </row>
    <row r="38" spans="1:7" x14ac:dyDescent="0.3">
      <c r="A38" s="2">
        <v>35</v>
      </c>
      <c r="B38" s="21"/>
      <c r="C38" s="23"/>
      <c r="D38" s="2" t="s">
        <v>2</v>
      </c>
      <c r="E38" s="11"/>
      <c r="F38" s="5" t="s">
        <v>54</v>
      </c>
      <c r="G38" s="13"/>
    </row>
    <row r="39" spans="1:7" x14ac:dyDescent="0.3">
      <c r="A39" s="2">
        <v>36</v>
      </c>
      <c r="B39" s="29" t="s">
        <v>38</v>
      </c>
      <c r="C39" s="30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9"/>
      <c r="C40" s="30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9" t="s">
        <v>14</v>
      </c>
      <c r="E42" s="19" t="s">
        <v>10</v>
      </c>
      <c r="F42" s="16"/>
      <c r="G42" s="13"/>
    </row>
    <row r="43" spans="1:7" x14ac:dyDescent="0.3">
      <c r="A43" s="2">
        <v>40</v>
      </c>
      <c r="B43" s="29" t="s">
        <v>41</v>
      </c>
      <c r="C43" s="26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9"/>
      <c r="C44" s="27"/>
      <c r="D44" s="2" t="s">
        <v>44</v>
      </c>
      <c r="E44" s="11"/>
      <c r="F44" s="5" t="s">
        <v>54</v>
      </c>
      <c r="G44" s="13"/>
    </row>
    <row r="45" spans="1:7" x14ac:dyDescent="0.3">
      <c r="A45" s="2">
        <v>42</v>
      </c>
      <c r="B45" s="29"/>
      <c r="C45" s="27"/>
      <c r="D45" s="2" t="s">
        <v>46</v>
      </c>
      <c r="E45" s="11"/>
      <c r="F45" s="5" t="s">
        <v>55</v>
      </c>
      <c r="G45" s="13"/>
    </row>
    <row r="46" spans="1:7" x14ac:dyDescent="0.3">
      <c r="A46" s="2">
        <v>43</v>
      </c>
      <c r="B46" s="29"/>
      <c r="C46" s="28"/>
      <c r="D46" s="11" t="s">
        <v>45</v>
      </c>
      <c r="E46" s="11"/>
      <c r="F46" s="18" t="s">
        <v>56</v>
      </c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PINTILIE Daniel (JUST-EXT)</cp:lastModifiedBy>
  <dcterms:created xsi:type="dcterms:W3CDTF">2025-04-24T10:06:34Z</dcterms:created>
  <dcterms:modified xsi:type="dcterms:W3CDTF">2026-02-27T12:25:06Z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